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N11 profile" sheetId="1" r:id="rId1"/>
  </sheets>
  <calcPr calcId="125725"/>
</workbook>
</file>

<file path=xl/calcChain.xml><?xml version="1.0" encoding="utf-8"?>
<calcChain xmlns="http://schemas.openxmlformats.org/spreadsheetml/2006/main">
  <c r="E9" i="1"/>
  <c r="E8"/>
  <c r="E7"/>
  <c r="E6"/>
  <c r="E5"/>
  <c r="E4"/>
  <c r="E3"/>
</calcChain>
</file>

<file path=xl/sharedStrings.xml><?xml version="1.0" encoding="utf-8"?>
<sst xmlns="http://schemas.openxmlformats.org/spreadsheetml/2006/main" count="31" uniqueCount="25">
  <si>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</si>
  <si>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</si>
  <si>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</si>
  <si>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</si>
  <si>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</si>
  <si>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</si>
  <si>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</si>
  <si>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</si>
  <si>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</si>
  <si>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</si>
  <si>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N011</t>
  </si>
  <si>
    <t>T35</t>
  </si>
  <si>
    <t>Between R573 and R025</t>
  </si>
  <si>
    <t>T34</t>
  </si>
  <si>
    <t>Between R033 and R573</t>
  </si>
  <si>
    <t>S33</t>
  </si>
  <si>
    <t>Between R519 and R033</t>
  </si>
  <si>
    <t>Potgietersrus</t>
  </si>
  <si>
    <t>Between Roedtan and Potgietersrus</t>
  </si>
  <si>
    <t>Witvinger</t>
  </si>
  <si>
    <t>Between Mokopane &amp; Gilead</t>
  </si>
  <si>
    <t>S31</t>
  </si>
  <si>
    <t>Between R561 and R572</t>
  </si>
  <si>
    <t>T32</t>
  </si>
  <si>
    <t>Between R572 and Botswana Border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</si>
</sst>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ZA"/>
              <a:t>N11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'N11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'N11 profile'!$E$3:$E$9</c:f>
              <c:strCache>
                <c:ptCount val="7"/>
                <c:pt idx="0">
                  <c:v>T35(Between R573 and R025)</c:v>
                </c:pt>
                <c:pt idx="1">
                  <c:v>T34(Between R033 and R573)</c:v>
                </c:pt>
                <c:pt idx="2">
                  <c:v>S33(Between R519 and R033)</c:v>
                </c:pt>
                <c:pt idx="3">
                  <c:v>Potgietersrus(Between Roedtan and Potgietersrus)</c:v>
                </c:pt>
                <c:pt idx="4">
                  <c:v>Witvinger(Between Mokopane &amp; Gilead)</c:v>
                </c:pt>
                <c:pt idx="5">
                  <c:v>S31(Between R561 and R572)</c:v>
                </c:pt>
                <c:pt idx="6">
                  <c:v>T32(Between R572 and Botswana Border)</c:v>
                </c:pt>
              </c:strCache>
            </c:strRef>
          </c:cat>
          <c:val>
            <c:numRef>
              <c:f>'N11 profile'!$K$3:$K$9</c:f>
              <c:numCache>
                <c:formatCode>0</c:formatCode>
                <c:ptCount val="7"/>
                <c:pt idx="0">
                  <c:v>745.14929577464795</c:v>
                </c:pt>
                <c:pt idx="1">
                  <c:v>342.69334532374103</c:v>
                </c:pt>
                <c:pt idx="2">
                  <c:v>301.44602623024326</c:v>
                </c:pt>
                <c:pt idx="3">
                  <c:v>147.83753389467674</c:v>
                </c:pt>
                <c:pt idx="4">
                  <c:v>414.43067496878695</c:v>
                </c:pt>
                <c:pt idx="5">
                  <c:v>149.02135727429877</c:v>
                </c:pt>
                <c:pt idx="6">
                  <c:v>248.33251833740832</c:v>
                </c:pt>
              </c:numCache>
            </c:numRef>
          </c:val>
        </c:ser>
        <c:axId val="95114752"/>
        <c:axId val="99793152"/>
      </c:barChart>
      <c:catAx>
        <c:axId val="9511475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baseline="0"/>
            </a:pPr>
            <a:endParaRPr lang="en-US"/>
          </a:p>
        </c:txPr>
        <c:crossAx val="99793152"/>
        <c:crosses val="autoZero"/>
        <c:auto val="1"/>
        <c:lblAlgn val="ctr"/>
        <c:lblOffset val="100"/>
      </c:catAx>
      <c:valAx>
        <c:axId val="99793152"/>
        <c:scaling>
          <c:orientation val="minMax"/>
        </c:scaling>
        <c:axPos val="l"/>
        <c:majorGridlines/>
        <c:numFmt formatCode="0" sourceLinked="1"/>
        <c:tickLblPos val="nextTo"/>
        <c:crossAx val="95114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104775</xdr:rowOff>
    </xdr:from>
    <xdr:to>
      <xdr:col>8</xdr:col>
      <xdr:colOff>152400</xdr:colOff>
      <xdr:row>17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9"/>
  <sheetViews>
    <sheetView tabSelected="1" workbookViewId="0">
      <selection activeCell="J17" sqref="J17"/>
    </sheetView>
  </sheetViews>
  <sheetFormatPr defaultRowHeight="15"/>
  <cols>
    <col min="4" max="4" width="33.5703125" bestFit="1" customWidth="1"/>
    <col min="5" max="5" width="33.570312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T35(Between R573 and R025)</v>
      </c>
      <c r="F3">
        <v>-24.986191000000002</v>
      </c>
      <c r="G3">
        <v>29.310199999999998</v>
      </c>
      <c r="H3" s="3"/>
      <c r="I3" s="3">
        <v>745.14929577464795</v>
      </c>
      <c r="J3" s="3"/>
      <c r="K3" s="3">
        <v>745.14929577464795</v>
      </c>
    </row>
    <row r="4" spans="2:11">
      <c r="B4" t="s">
        <v>10</v>
      </c>
      <c r="C4" t="s">
        <v>13</v>
      </c>
      <c r="D4" t="s">
        <v>14</v>
      </c>
      <c r="E4" t="str">
        <f t="shared" ref="E4:E9" si="0">CONCATENATE(C4,"(",D4,")")</f>
        <v>T34(Between R033 and R573)</v>
      </c>
      <c r="F4">
        <v>-24.965869999999999</v>
      </c>
      <c r="G4">
        <v>29.258610000000001</v>
      </c>
      <c r="H4" s="3"/>
      <c r="I4" s="3">
        <v>342.69334532374103</v>
      </c>
      <c r="J4" s="3"/>
      <c r="K4" s="3">
        <v>342.69334532374103</v>
      </c>
    </row>
    <row r="5" spans="2:11">
      <c r="B5" t="s">
        <v>10</v>
      </c>
      <c r="C5" t="s">
        <v>15</v>
      </c>
      <c r="D5" t="s">
        <v>16</v>
      </c>
      <c r="E5" t="str">
        <f t="shared" si="0"/>
        <v>S33(Between R519 and R033)</v>
      </c>
      <c r="F5">
        <v>-24.791090000000001</v>
      </c>
      <c r="G5">
        <v>29.158501000000001</v>
      </c>
      <c r="H5" s="3"/>
      <c r="I5" s="3">
        <v>301.44602623024326</v>
      </c>
      <c r="J5" s="3"/>
      <c r="K5" s="3">
        <v>301.44602623024326</v>
      </c>
    </row>
    <row r="6" spans="2:11">
      <c r="B6" t="s">
        <v>10</v>
      </c>
      <c r="C6" t="s">
        <v>17</v>
      </c>
      <c r="D6" t="s">
        <v>18</v>
      </c>
      <c r="E6" t="str">
        <f t="shared" si="0"/>
        <v>Potgietersrus(Between Roedtan and Potgietersrus)</v>
      </c>
      <c r="F6">
        <v>-24.370194999999999</v>
      </c>
      <c r="G6">
        <v>29.006499999999999</v>
      </c>
      <c r="H6" s="3">
        <v>140.87832645510176</v>
      </c>
      <c r="I6" s="3">
        <v>136.47984447366915</v>
      </c>
      <c r="J6" s="3">
        <v>147.83753389467674</v>
      </c>
      <c r="K6" s="3">
        <v>147.83753389467674</v>
      </c>
    </row>
    <row r="7" spans="2:11">
      <c r="B7" t="s">
        <v>10</v>
      </c>
      <c r="C7" t="s">
        <v>19</v>
      </c>
      <c r="D7" t="s">
        <v>20</v>
      </c>
      <c r="E7" t="str">
        <f t="shared" si="0"/>
        <v>Witvinger(Between Mokopane &amp; Gilead)</v>
      </c>
      <c r="F7">
        <v>-24.038409999999999</v>
      </c>
      <c r="G7">
        <v>28.980409999999999</v>
      </c>
      <c r="H7" s="3"/>
      <c r="I7" s="3">
        <v>399.26346685812024</v>
      </c>
      <c r="J7" s="3">
        <v>414.43067496878695</v>
      </c>
      <c r="K7" s="3">
        <v>414.43067496878695</v>
      </c>
    </row>
    <row r="8" spans="2:11">
      <c r="B8" t="s">
        <v>10</v>
      </c>
      <c r="C8" t="s">
        <v>21</v>
      </c>
      <c r="D8" t="s">
        <v>22</v>
      </c>
      <c r="E8" t="str">
        <f t="shared" si="0"/>
        <v>S31(Between R561 and R572)</v>
      </c>
      <c r="F8">
        <v>-23.168133000000001</v>
      </c>
      <c r="G8">
        <v>28.222083999999999</v>
      </c>
      <c r="H8" s="3"/>
      <c r="I8" s="3">
        <v>149.02135727429877</v>
      </c>
      <c r="J8" s="3"/>
      <c r="K8" s="3">
        <v>149.02135727429877</v>
      </c>
    </row>
    <row r="9" spans="2:11">
      <c r="B9" t="s">
        <v>10</v>
      </c>
      <c r="C9" t="s">
        <v>23</v>
      </c>
      <c r="D9" t="s">
        <v>24</v>
      </c>
      <c r="E9" t="str">
        <f t="shared" si="0"/>
        <v>T32(Between R572 and Botswana Border)</v>
      </c>
      <c r="F9">
        <v>-23.047816999999998</v>
      </c>
      <c r="G9">
        <v>27.980433000000001</v>
      </c>
      <c r="H9" s="3"/>
      <c r="I9" s="3">
        <v>248.33251833740832</v>
      </c>
      <c r="J9" s="3"/>
      <c r="K9" s="3">
        <v>248.33251833740832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N11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2012-04-23T05:44:13Z</dcterms:created>
  <dcterms:modified xsi:type="dcterms:W3CDTF">2012-04-23T05:44:31Z</dcterms:modified>
</cp:coreProperties>
</file>